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0"/>
  </bookViews>
  <sheets>
    <sheet name="Cash Flow" sheetId="1" r:id="rId1"/>
  </sheets>
  <definedNames>
    <definedName name="_xlnm.Print_Area" localSheetId="0">'Cash Flow'!$A$1:$O$42</definedName>
    <definedName name="_xlnm.Print_Titles" localSheetId="0">'Cash Flow'!$6:$6</definedName>
  </definedNames>
  <calcPr fullCalcOnLoad="1"/>
</workbook>
</file>

<file path=xl/sharedStrings.xml><?xml version="1.0" encoding="utf-8"?>
<sst xmlns="http://schemas.openxmlformats.org/spreadsheetml/2006/main" count="39" uniqueCount="36">
  <si>
    <t>Cash Position (end of month)</t>
  </si>
  <si>
    <t>Enter Company Name Here</t>
  </si>
  <si>
    <t>Cash on Hand (beginning of month)</t>
  </si>
  <si>
    <t>CASH RECEIPTS</t>
  </si>
  <si>
    <t>Cash Sales</t>
  </si>
  <si>
    <t>TOTAL CASH RECEIPTS</t>
  </si>
  <si>
    <t>Total Cash Available (before cash out)</t>
  </si>
  <si>
    <t>CASH PAID OUT</t>
  </si>
  <si>
    <t>Purchases (specify)</t>
  </si>
  <si>
    <t>Supplies (office &amp; oper.)</t>
  </si>
  <si>
    <t>Repairs &amp; maintenance</t>
  </si>
  <si>
    <t>Advertising</t>
  </si>
  <si>
    <t>Accounting &amp; legal</t>
  </si>
  <si>
    <t>Rent</t>
  </si>
  <si>
    <t>Telephone</t>
  </si>
  <si>
    <t>Utilities</t>
  </si>
  <si>
    <t>Insurance</t>
  </si>
  <si>
    <t>Interest</t>
  </si>
  <si>
    <t>Other expenses (specify)</t>
  </si>
  <si>
    <t>Other (specify)</t>
  </si>
  <si>
    <t>Miscellaneous</t>
  </si>
  <si>
    <t>SUBTOTAL</t>
  </si>
  <si>
    <t>Loan principal payment</t>
  </si>
  <si>
    <t>Other startup costs</t>
  </si>
  <si>
    <t>TOTAL CASH PAID OUT</t>
  </si>
  <si>
    <t>Pre-Startup EST</t>
  </si>
  <si>
    <t>Twelve-Month Cash Flow</t>
  </si>
  <si>
    <t>Total</t>
  </si>
  <si>
    <t>Loan/ other cash injected</t>
  </si>
  <si>
    <t>Gross wages</t>
  </si>
  <si>
    <t>Legal</t>
  </si>
  <si>
    <t>Car &amp; travel</t>
  </si>
  <si>
    <t>Capital purchases (e.g. Fixed Assets)</t>
  </si>
  <si>
    <t>Financial Year Begins:</t>
  </si>
  <si>
    <t>Owners' drawings</t>
  </si>
  <si>
    <t>Taxes (income tax etc)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</si>
</sst>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mmmm\-yy;@"/>
    <numFmt numFmtId="175" formatCode="mmmm"/>
    <numFmt numFmtId="176" formatCode="mmmm\-yy"/>
  </numFmts>
  <fonts count="42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5FC9A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" fontId="1" fillId="0" borderId="0" xfId="0" applyNumberFormat="1" applyFont="1" applyAlignment="1">
      <alignment horizontal="right"/>
    </xf>
    <xf numFmtId="0" fontId="5" fillId="0" borderId="0" xfId="0" applyFont="1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17" fontId="41" fillId="33" borderId="11" xfId="0" applyNumberFormat="1" applyFont="1" applyFill="1" applyBorder="1" applyAlignment="1">
      <alignment horizontal="center" vertical="center" wrapText="1"/>
    </xf>
    <xf numFmtId="175" fontId="41" fillId="33" borderId="11" xfId="0" applyNumberFormat="1" applyFont="1" applyFill="1" applyBorder="1" applyAlignment="1">
      <alignment horizontal="center" vertical="center" wrapText="1"/>
    </xf>
    <xf numFmtId="3" fontId="0" fillId="6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6" borderId="12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35" borderId="1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tabSelected="1" zoomScalePageLayoutView="0" workbookViewId="0" topLeftCell="A1">
      <pane ySplit="6" topLeftCell="A17" activePane="bottomLeft" state="frozen"/>
      <selection pane="topLeft" activeCell="A1" sqref="A1"/>
      <selection pane="bottomLeft" activeCell="P27" sqref="P27"/>
    </sheetView>
  </sheetViews>
  <sheetFormatPr defaultColWidth="9.33203125" defaultRowHeight="11.25"/>
  <cols>
    <col min="1" max="1" width="32.83203125" style="1" customWidth="1"/>
    <col min="2" max="15" width="9.83203125" style="0" customWidth="1"/>
  </cols>
  <sheetData>
    <row r="1" s="2" customFormat="1" ht="20.25">
      <c r="A1" s="4" t="s">
        <v>26</v>
      </c>
    </row>
    <row r="2" s="2" customFormat="1" ht="15">
      <c r="A2" s="3" t="s">
        <v>1</v>
      </c>
    </row>
    <row r="3" s="2" customFormat="1" ht="15">
      <c r="A3" s="3"/>
    </row>
    <row r="4" spans="1:2" s="2" customFormat="1" ht="12.75">
      <c r="A4" s="10" t="s">
        <v>33</v>
      </c>
      <c r="B4" s="9">
        <v>39904</v>
      </c>
    </row>
    <row r="5" spans="1:11" s="2" customFormat="1" ht="15">
      <c r="A5" s="3"/>
      <c r="G5" s="8"/>
      <c r="I5" s="7"/>
      <c r="J5" s="7"/>
      <c r="K5" s="7"/>
    </row>
    <row r="6" spans="1:15" s="11" customFormat="1" ht="33.75">
      <c r="A6" s="5"/>
      <c r="B6" s="13" t="s">
        <v>25</v>
      </c>
      <c r="C6" s="14">
        <f>B4</f>
        <v>39904</v>
      </c>
      <c r="D6" s="14">
        <f>DATE(YEAR(C6),MONTH(C6)+1,1)</f>
        <v>39934</v>
      </c>
      <c r="E6" s="14">
        <f aca="true" t="shared" si="0" ref="E6:N6">DATE(YEAR(D6),MONTH(D6)+1,1)</f>
        <v>39965</v>
      </c>
      <c r="F6" s="14">
        <f t="shared" si="0"/>
        <v>39995</v>
      </c>
      <c r="G6" s="14">
        <f t="shared" si="0"/>
        <v>40026</v>
      </c>
      <c r="H6" s="14">
        <f t="shared" si="0"/>
        <v>40057</v>
      </c>
      <c r="I6" s="14">
        <f t="shared" si="0"/>
        <v>40087</v>
      </c>
      <c r="J6" s="14">
        <f t="shared" si="0"/>
        <v>40118</v>
      </c>
      <c r="K6" s="14">
        <f t="shared" si="0"/>
        <v>40148</v>
      </c>
      <c r="L6" s="14">
        <f t="shared" si="0"/>
        <v>40179</v>
      </c>
      <c r="M6" s="14">
        <f t="shared" si="0"/>
        <v>40210</v>
      </c>
      <c r="N6" s="14">
        <f t="shared" si="0"/>
        <v>40238</v>
      </c>
      <c r="O6" s="15" t="s">
        <v>27</v>
      </c>
    </row>
    <row r="7" spans="1:15" ht="22.5">
      <c r="A7" s="5" t="s">
        <v>2</v>
      </c>
      <c r="B7" s="16"/>
      <c r="C7" s="16">
        <f>B42</f>
        <v>0</v>
      </c>
      <c r="D7" s="16">
        <f aca="true" t="shared" si="1" ref="D7:N7">C42</f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  <c r="H7" s="16">
        <f t="shared" si="1"/>
        <v>0</v>
      </c>
      <c r="I7" s="16">
        <f t="shared" si="1"/>
        <v>0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22">
        <f>B7</f>
        <v>0</v>
      </c>
    </row>
    <row r="8" spans="1:16" ht="11.2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"/>
      <c r="P8" s="6"/>
    </row>
    <row r="9" spans="1:15" ht="11.25">
      <c r="A9" s="5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2"/>
    </row>
    <row r="10" spans="1:15" ht="11.25">
      <c r="A10" s="12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2">
        <f>SUM(B10:N10)</f>
        <v>0</v>
      </c>
    </row>
    <row r="11" spans="1:15" ht="11.25">
      <c r="A11" s="12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2">
        <f>SUM(B11:N11)</f>
        <v>0</v>
      </c>
    </row>
    <row r="12" spans="1:15" ht="11.25">
      <c r="A12" s="5" t="s">
        <v>5</v>
      </c>
      <c r="B12" s="19">
        <f aca="true" t="shared" si="2" ref="B12:O12">SUM(B10:B11)</f>
        <v>0</v>
      </c>
      <c r="C12" s="19">
        <f t="shared" si="2"/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 t="shared" si="2"/>
        <v>0</v>
      </c>
      <c r="N12" s="19">
        <f t="shared" si="2"/>
        <v>0</v>
      </c>
      <c r="O12" s="24">
        <f t="shared" si="2"/>
        <v>0</v>
      </c>
    </row>
    <row r="13" spans="1:15" ht="22.5">
      <c r="A13" s="5" t="s">
        <v>6</v>
      </c>
      <c r="B13" s="16">
        <f aca="true" t="shared" si="3" ref="B13:O13">(B7+B12)</f>
        <v>0</v>
      </c>
      <c r="C13" s="16">
        <f t="shared" si="3"/>
        <v>0</v>
      </c>
      <c r="D13" s="16">
        <f t="shared" si="3"/>
        <v>0</v>
      </c>
      <c r="E13" s="16">
        <f t="shared" si="3"/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6">
        <f t="shared" si="3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22">
        <f t="shared" si="3"/>
        <v>0</v>
      </c>
    </row>
    <row r="14" spans="1:15" s="6" customFormat="1" ht="11.25">
      <c r="A14" s="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2"/>
    </row>
    <row r="15" spans="1:15" ht="11.25">
      <c r="A15" s="5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2"/>
    </row>
    <row r="16" spans="1:15" ht="11.25">
      <c r="A16" s="12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2">
        <f>SUM(B16:N16)</f>
        <v>0</v>
      </c>
    </row>
    <row r="17" spans="1:15" ht="11.25">
      <c r="A17" s="12" t="s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2">
        <f aca="true" t="shared" si="4" ref="O17:O40">SUM(B17:N17)</f>
        <v>0</v>
      </c>
    </row>
    <row r="18" spans="1:15" ht="11.25">
      <c r="A18" s="12" t="s">
        <v>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">
        <f t="shared" si="4"/>
        <v>0</v>
      </c>
    </row>
    <row r="19" spans="1:15" ht="11.25">
      <c r="A19" s="12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2">
        <f t="shared" si="4"/>
        <v>0</v>
      </c>
    </row>
    <row r="20" spans="1:15" ht="11.25">
      <c r="A20" s="12" t="s">
        <v>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2">
        <f t="shared" si="4"/>
        <v>0</v>
      </c>
    </row>
    <row r="21" spans="1:15" ht="11.25">
      <c r="A21" s="12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2">
        <f t="shared" si="4"/>
        <v>0</v>
      </c>
    </row>
    <row r="22" spans="1:15" ht="11.25">
      <c r="A22" s="12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2">
        <f t="shared" si="4"/>
        <v>0</v>
      </c>
    </row>
    <row r="23" spans="1:15" ht="11.25">
      <c r="A23" s="12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2">
        <f t="shared" si="4"/>
        <v>0</v>
      </c>
    </row>
    <row r="24" spans="1:15" ht="11.25">
      <c r="A24" s="12" t="s">
        <v>31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2">
        <f t="shared" si="4"/>
        <v>0</v>
      </c>
    </row>
    <row r="25" spans="1:15" ht="11.25">
      <c r="A25" s="12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2">
        <f t="shared" si="4"/>
        <v>0</v>
      </c>
    </row>
    <row r="26" spans="1:15" ht="11.25">
      <c r="A26" s="12" t="s">
        <v>13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2">
        <f t="shared" si="4"/>
        <v>0</v>
      </c>
    </row>
    <row r="27" spans="1:15" ht="11.25">
      <c r="A27" s="12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2">
        <f t="shared" si="4"/>
        <v>0</v>
      </c>
    </row>
    <row r="28" spans="1:15" ht="11.25">
      <c r="A28" s="12" t="s">
        <v>15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2">
        <f t="shared" si="4"/>
        <v>0</v>
      </c>
    </row>
    <row r="29" spans="1:15" ht="11.25">
      <c r="A29" s="12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2">
        <f t="shared" si="4"/>
        <v>0</v>
      </c>
    </row>
    <row r="30" spans="1:15" ht="11.25">
      <c r="A30" s="12" t="s">
        <v>35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2">
        <f t="shared" si="4"/>
        <v>0</v>
      </c>
    </row>
    <row r="31" spans="1:15" ht="11.25">
      <c r="A31" s="12" t="s">
        <v>17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2">
        <f t="shared" si="4"/>
        <v>0</v>
      </c>
    </row>
    <row r="32" spans="1:15" ht="11.25">
      <c r="A32" s="12" t="s">
        <v>18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2">
        <f t="shared" si="4"/>
        <v>0</v>
      </c>
    </row>
    <row r="33" spans="1:15" ht="11.25">
      <c r="A33" s="12" t="s">
        <v>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2">
        <f t="shared" si="4"/>
        <v>0</v>
      </c>
    </row>
    <row r="34" spans="1:15" ht="11.25">
      <c r="A34" s="12" t="s">
        <v>19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f t="shared" si="4"/>
        <v>0</v>
      </c>
    </row>
    <row r="35" spans="1:15" ht="11.25">
      <c r="A35" s="12" t="s">
        <v>20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3">
        <f t="shared" si="4"/>
        <v>0</v>
      </c>
    </row>
    <row r="36" spans="1:15" ht="23.25" customHeight="1">
      <c r="A36" s="5" t="s">
        <v>21</v>
      </c>
      <c r="B36" s="17">
        <f>SUM(B16:B35)</f>
        <v>0</v>
      </c>
      <c r="C36" s="17">
        <f aca="true" t="shared" si="5" ref="C36:O36">SUM(C16:C35)</f>
        <v>0</v>
      </c>
      <c r="D36" s="17">
        <f t="shared" si="5"/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7">
        <f t="shared" si="5"/>
        <v>0</v>
      </c>
      <c r="K36" s="17">
        <f t="shared" si="5"/>
        <v>0</v>
      </c>
      <c r="L36" s="17">
        <f t="shared" si="5"/>
        <v>0</v>
      </c>
      <c r="M36" s="17">
        <f t="shared" si="5"/>
        <v>0</v>
      </c>
      <c r="N36" s="17">
        <f t="shared" si="5"/>
        <v>0</v>
      </c>
      <c r="O36" s="22">
        <f t="shared" si="5"/>
        <v>0</v>
      </c>
    </row>
    <row r="37" spans="1:15" ht="11.25">
      <c r="A37" s="12" t="s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2">
        <f t="shared" si="4"/>
        <v>0</v>
      </c>
    </row>
    <row r="38" spans="1:15" ht="11.25">
      <c r="A38" s="12" t="s">
        <v>32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f t="shared" si="4"/>
        <v>0</v>
      </c>
    </row>
    <row r="39" spans="1:15" ht="11.25">
      <c r="A39" s="12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2">
        <f t="shared" si="4"/>
        <v>0</v>
      </c>
    </row>
    <row r="40" spans="1:15" ht="11.25">
      <c r="A40" s="12" t="s">
        <v>34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3">
        <f t="shared" si="4"/>
        <v>0</v>
      </c>
    </row>
    <row r="41" spans="1:15" ht="11.25">
      <c r="A41" s="5" t="s">
        <v>24</v>
      </c>
      <c r="B41" s="16">
        <f aca="true" t="shared" si="6" ref="B41:O41">SUM(B36:B40)</f>
        <v>0</v>
      </c>
      <c r="C41" s="16">
        <f t="shared" si="6"/>
        <v>0</v>
      </c>
      <c r="D41" s="16">
        <f t="shared" si="6"/>
        <v>0</v>
      </c>
      <c r="E41" s="16">
        <f t="shared" si="6"/>
        <v>0</v>
      </c>
      <c r="F41" s="16">
        <f t="shared" si="6"/>
        <v>0</v>
      </c>
      <c r="G41" s="16">
        <f t="shared" si="6"/>
        <v>0</v>
      </c>
      <c r="H41" s="16">
        <f t="shared" si="6"/>
        <v>0</v>
      </c>
      <c r="I41" s="16">
        <f t="shared" si="6"/>
        <v>0</v>
      </c>
      <c r="J41" s="16">
        <f t="shared" si="6"/>
        <v>0</v>
      </c>
      <c r="K41" s="16">
        <f t="shared" si="6"/>
        <v>0</v>
      </c>
      <c r="L41" s="16">
        <f t="shared" si="6"/>
        <v>0</v>
      </c>
      <c r="M41" s="16">
        <f t="shared" si="6"/>
        <v>0</v>
      </c>
      <c r="N41" s="16">
        <f t="shared" si="6"/>
        <v>0</v>
      </c>
      <c r="O41" s="22">
        <f t="shared" si="6"/>
        <v>0</v>
      </c>
    </row>
    <row r="42" spans="1:15" ht="12" thickBot="1">
      <c r="A42" s="5" t="s">
        <v>0</v>
      </c>
      <c r="B42" s="21">
        <f aca="true" t="shared" si="7" ref="B42:O42">(B13-B41)</f>
        <v>0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1">
        <f t="shared" si="7"/>
        <v>0</v>
      </c>
      <c r="G42" s="21">
        <f t="shared" si="7"/>
        <v>0</v>
      </c>
      <c r="H42" s="21">
        <f t="shared" si="7"/>
        <v>0</v>
      </c>
      <c r="I42" s="21">
        <f t="shared" si="7"/>
        <v>0</v>
      </c>
      <c r="J42" s="21">
        <f t="shared" si="7"/>
        <v>0</v>
      </c>
      <c r="K42" s="21">
        <f t="shared" si="7"/>
        <v>0</v>
      </c>
      <c r="L42" s="21">
        <f t="shared" si="7"/>
        <v>0</v>
      </c>
      <c r="M42" s="21">
        <f t="shared" si="7"/>
        <v>0</v>
      </c>
      <c r="N42" s="21">
        <f t="shared" si="7"/>
        <v>0</v>
      </c>
      <c r="O42" s="25">
        <f>(O13-O41)</f>
        <v>0</v>
      </c>
    </row>
    <row r="43" ht="12" thickTop="1"/>
  </sheetData>
  <sheetProtection/>
  <printOptions/>
  <pageMargins left="0" right="0" top="0.31496062992125984" bottom="0.2362204724409449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johnr</dc:creator>
  <cp:keywords/>
  <dc:description/>
  <cp:lastModifiedBy>johnr</cp:lastModifiedBy>
  <cp:lastPrinted>2009-04-13T04:41:48Z</cp:lastPrinted>
  <dcterms:created xsi:type="dcterms:W3CDTF">2001-02-13T23:13:55Z</dcterms:created>
  <dcterms:modified xsi:type="dcterms:W3CDTF">2009-04-13T06:28:38Z</dcterms:modified>
  <cp:category/>
  <cp:version/>
  <cp:contentType/>
  <cp:contentStatus/>
</cp:coreProperties>
</file>